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5"/>
  <workbookPr filterPrivacy="1" defaultThemeVersion="124226"/>
  <xr:revisionPtr revIDLastSave="0" documentId="8_{17A92450-E827-42DF-A31B-D895B2522760}" xr6:coauthVersionLast="47" xr6:coauthVersionMax="47" xr10:uidLastSave="{00000000-0000-0000-0000-000000000000}"/>
  <bookViews>
    <workbookView xWindow="240" yWindow="110" windowWidth="14810" windowHeight="801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  <c r="D4" i="1"/>
  <c r="D55" i="1" s="1"/>
</calcChain>
</file>

<file path=xl/sharedStrings.xml><?xml version="1.0" encoding="utf-8"?>
<sst xmlns="http://schemas.openxmlformats.org/spreadsheetml/2006/main" count="108" uniqueCount="108">
  <si>
    <t>2.1.1 Enrollment Details 2023-24</t>
  </si>
  <si>
    <t>Programme Name</t>
  </si>
  <si>
    <t>Programme Code</t>
  </si>
  <si>
    <t>Number of seats sanctioned</t>
  </si>
  <si>
    <t>Number of Students admitted</t>
  </si>
  <si>
    <t>BUA101</t>
  </si>
  <si>
    <t xml:space="preserve">B.A.(English/ Marathi) </t>
  </si>
  <si>
    <t>BUA102</t>
  </si>
  <si>
    <t xml:space="preserve">B.A.M.M.C </t>
  </si>
  <si>
    <t>BUS201</t>
  </si>
  <si>
    <t>B.Sc.</t>
  </si>
  <si>
    <t>BUS202</t>
  </si>
  <si>
    <t xml:space="preserve">B.Sc. Information Technology  </t>
  </si>
  <si>
    <t>BUS203</t>
  </si>
  <si>
    <t>B.Sc. Computer Science</t>
  </si>
  <si>
    <t>BUS204</t>
  </si>
  <si>
    <t xml:space="preserve">B.Sc. Biotech </t>
  </si>
  <si>
    <t>BUVS205</t>
  </si>
  <si>
    <t xml:space="preserve">B.Voc. (Cyber Security and Forensics) </t>
  </si>
  <si>
    <t>BUVS206</t>
  </si>
  <si>
    <t xml:space="preserve">B.Voc. In Medical Laboratory Technology </t>
  </si>
  <si>
    <t>BUS207</t>
  </si>
  <si>
    <t xml:space="preserve">B.Sc. Honours (Integrative Nutrition &amp; Dietetics) </t>
  </si>
  <si>
    <t>BUS208</t>
  </si>
  <si>
    <t xml:space="preserve">B.Sc. Honours (Interior Design) </t>
  </si>
  <si>
    <t>BUS209</t>
  </si>
  <si>
    <t xml:space="preserve">Five Years Integrated course in Biotechnology </t>
  </si>
  <si>
    <t>BUS210</t>
  </si>
  <si>
    <t xml:space="preserve">Bachelor of Computer Application </t>
  </si>
  <si>
    <t>BUC301</t>
  </si>
  <si>
    <t xml:space="preserve">B.Com. </t>
  </si>
  <si>
    <t>BUC302</t>
  </si>
  <si>
    <t xml:space="preserve">B.Com. Accounting &amp; Finance  </t>
  </si>
  <si>
    <t>BUC303</t>
  </si>
  <si>
    <t xml:space="preserve">B.Com. Banking &amp; Insurance  </t>
  </si>
  <si>
    <t>BUC304</t>
  </si>
  <si>
    <t xml:space="preserve">B.Com. Financial Management  </t>
  </si>
  <si>
    <t>BUC305</t>
  </si>
  <si>
    <t>B.M.S.</t>
  </si>
  <si>
    <t>BUVC306</t>
  </si>
  <si>
    <t xml:space="preserve">B.Voc (Business Management &amp; Entrepreneurial Development) </t>
  </si>
  <si>
    <t>BUVC307</t>
  </si>
  <si>
    <t xml:space="preserve">B.Voc (Financial Market &amp; Trading Operations) </t>
  </si>
  <si>
    <t>BUC308</t>
  </si>
  <si>
    <t xml:space="preserve">B.M.S. Honours (Event Management &amp; PR) </t>
  </si>
  <si>
    <t>BUC309</t>
  </si>
  <si>
    <t xml:space="preserve">B.M.S. Honours (Sports Management) </t>
  </si>
  <si>
    <t>BUC310</t>
  </si>
  <si>
    <t xml:space="preserve">B.M.S. Retail Management </t>
  </si>
  <si>
    <t>BPAMA101</t>
  </si>
  <si>
    <t xml:space="preserve">M.A. Marathi  </t>
  </si>
  <si>
    <t>BPAHD102</t>
  </si>
  <si>
    <t xml:space="preserve">M.A. Hindi </t>
  </si>
  <si>
    <t>BPAHS103</t>
  </si>
  <si>
    <t xml:space="preserve">M.A. History  </t>
  </si>
  <si>
    <t>BPAPS104</t>
  </si>
  <si>
    <t xml:space="preserve">M.A. Political Science  </t>
  </si>
  <si>
    <t>BPABE105</t>
  </si>
  <si>
    <t xml:space="preserve">M.A. Business Economics  </t>
  </si>
  <si>
    <t>BPAGE106</t>
  </si>
  <si>
    <t xml:space="preserve">M.A. Geography </t>
  </si>
  <si>
    <t>BPCAC301</t>
  </si>
  <si>
    <t xml:space="preserve">M.Com. Accountancy </t>
  </si>
  <si>
    <t>BPCEC302</t>
  </si>
  <si>
    <t xml:space="preserve">M.Com. E-Commerce  </t>
  </si>
  <si>
    <t>BPCBF303</t>
  </si>
  <si>
    <t xml:space="preserve">M.Com. Banking &amp; Finance  </t>
  </si>
  <si>
    <t>BPCAF304</t>
  </si>
  <si>
    <t xml:space="preserve">M.Com. Accounting &amp; Finance </t>
  </si>
  <si>
    <t>BPCBM305</t>
  </si>
  <si>
    <t xml:space="preserve">M.Com. Business Management </t>
  </si>
  <si>
    <t>BPCMF306</t>
  </si>
  <si>
    <t xml:space="preserve">M.Sc. Finance  </t>
  </si>
  <si>
    <t>BPSPH201</t>
  </si>
  <si>
    <t xml:space="preserve">M.Sc. Physics </t>
  </si>
  <si>
    <t>BPSCH202</t>
  </si>
  <si>
    <t>M.Sc. Chemistry</t>
  </si>
  <si>
    <t>BPSBT203</t>
  </si>
  <si>
    <t xml:space="preserve">M.Sc. Botany </t>
  </si>
  <si>
    <t>BPSMB204</t>
  </si>
  <si>
    <t xml:space="preserve">M.Sc. Microbiology </t>
  </si>
  <si>
    <t>BPSZOO205</t>
  </si>
  <si>
    <t>M.Sc. Zoology</t>
  </si>
  <si>
    <t>BPSCS207</t>
  </si>
  <si>
    <t xml:space="preserve">M.Sc. Computer Science  </t>
  </si>
  <si>
    <t>BPSBT208</t>
  </si>
  <si>
    <t xml:space="preserve">M.Sc. Biotechnology </t>
  </si>
  <si>
    <t>BPSBA209</t>
  </si>
  <si>
    <t>M.Sc. Bioanalytical Science</t>
  </si>
  <si>
    <t>BPSEVS210</t>
  </si>
  <si>
    <t xml:space="preserve">M.Sc. Environmental Science </t>
  </si>
  <si>
    <t>BPSBDA211</t>
  </si>
  <si>
    <t xml:space="preserve">M.Sc. Data Science &amp; Big Data Analytics  </t>
  </si>
  <si>
    <t>BPSAI212</t>
  </si>
  <si>
    <t xml:space="preserve">M.Sc. Artificial Intelligence </t>
  </si>
  <si>
    <t>BPSSM214</t>
  </si>
  <si>
    <t>M.Sc. (Sports Management)</t>
  </si>
  <si>
    <t>BPSAC215</t>
  </si>
  <si>
    <t>M.Sc. Chemistry (Analytical Chemistry)</t>
  </si>
  <si>
    <t>BPSIB216</t>
  </si>
  <si>
    <t>M.Sc. Industrial Biotechnology</t>
  </si>
  <si>
    <t>BPSAM217</t>
  </si>
  <si>
    <t xml:space="preserve">M.Sc. Mathematics (Applied Mathematics) </t>
  </si>
  <si>
    <t>BPSCC221</t>
  </si>
  <si>
    <t xml:space="preserve">M.Sc. Information Technology (Cloud Computing) </t>
  </si>
  <si>
    <t>BPSFS222</t>
  </si>
  <si>
    <t>M.Sc. Food Science and Nutracitical</t>
  </si>
  <si>
    <t xml:space="preserve">Total Students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</si>
</sst>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9" xfId="0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1" fillId="0" borderId="11" xfId="0" applyFont="1" applyBorder="1" applyAlignment="1">
      <alignment wrapText="1"/>
    </xf>
    <xf numFmtId="0" fontId="2" fillId="0" borderId="10" xfId="0" applyFont="1" applyBorder="1" applyAlignment="1">
      <alignment vertical="top" wrapText="1"/>
    </xf>
    <xf numFmtId="0" fontId="3" fillId="0" borderId="9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vertical="top"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1" fillId="0" borderId="16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1" fillId="0" borderId="17" xfId="0" applyFont="1" applyBorder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topLeftCell="A40" workbookViewId="0">
      <selection activeCell="H44" sqref="H44"/>
    </sheetView>
  </sheetViews>
  <sheetFormatPr defaultRowHeight="14.45"/>
  <cols>
    <col min="1" max="1" width="14.42578125" style="12" customWidth="1"/>
    <col min="2" max="2" width="30" style="28" customWidth="1"/>
    <col min="3" max="3" width="12.42578125" style="12" customWidth="1"/>
    <col min="4" max="4" width="10.42578125" style="29" customWidth="1"/>
    <col min="5" max="253" width="8.7109375" style="12"/>
    <col min="254" max="254" width="16.7109375" style="12" customWidth="1"/>
    <col min="255" max="255" width="18.85546875" style="12" customWidth="1"/>
    <col min="256" max="256" width="22.5703125" style="12" customWidth="1"/>
    <col min="257" max="257" width="49.140625" style="12" customWidth="1"/>
    <col min="258" max="509" width="8.7109375" style="12"/>
    <col min="510" max="510" width="16.7109375" style="12" customWidth="1"/>
    <col min="511" max="511" width="18.85546875" style="12" customWidth="1"/>
    <col min="512" max="512" width="22.5703125" style="12" customWidth="1"/>
    <col min="513" max="513" width="49.140625" style="12" customWidth="1"/>
    <col min="514" max="765" width="8.7109375" style="12"/>
    <col min="766" max="766" width="16.7109375" style="12" customWidth="1"/>
    <col min="767" max="767" width="18.85546875" style="12" customWidth="1"/>
    <col min="768" max="768" width="22.5703125" style="12" customWidth="1"/>
    <col min="769" max="769" width="49.140625" style="12" customWidth="1"/>
    <col min="770" max="1021" width="8.7109375" style="12"/>
    <col min="1022" max="1022" width="16.7109375" style="12" customWidth="1"/>
    <col min="1023" max="1023" width="18.85546875" style="12" customWidth="1"/>
    <col min="1024" max="1024" width="22.5703125" style="12" customWidth="1"/>
    <col min="1025" max="1025" width="49.140625" style="12" customWidth="1"/>
    <col min="1026" max="1277" width="8.7109375" style="12"/>
    <col min="1278" max="1278" width="16.7109375" style="12" customWidth="1"/>
    <col min="1279" max="1279" width="18.85546875" style="12" customWidth="1"/>
    <col min="1280" max="1280" width="22.5703125" style="12" customWidth="1"/>
    <col min="1281" max="1281" width="49.140625" style="12" customWidth="1"/>
    <col min="1282" max="1533" width="8.7109375" style="12"/>
    <col min="1534" max="1534" width="16.7109375" style="12" customWidth="1"/>
    <col min="1535" max="1535" width="18.85546875" style="12" customWidth="1"/>
    <col min="1536" max="1536" width="22.5703125" style="12" customWidth="1"/>
    <col min="1537" max="1537" width="49.140625" style="12" customWidth="1"/>
    <col min="1538" max="1789" width="8.7109375" style="12"/>
    <col min="1790" max="1790" width="16.7109375" style="12" customWidth="1"/>
    <col min="1791" max="1791" width="18.85546875" style="12" customWidth="1"/>
    <col min="1792" max="1792" width="22.5703125" style="12" customWidth="1"/>
    <col min="1793" max="1793" width="49.140625" style="12" customWidth="1"/>
    <col min="1794" max="2045" width="8.7109375" style="12"/>
    <col min="2046" max="2046" width="16.7109375" style="12" customWidth="1"/>
    <col min="2047" max="2047" width="18.85546875" style="12" customWidth="1"/>
    <col min="2048" max="2048" width="22.5703125" style="12" customWidth="1"/>
    <col min="2049" max="2049" width="49.140625" style="12" customWidth="1"/>
    <col min="2050" max="2301" width="8.7109375" style="12"/>
    <col min="2302" max="2302" width="16.7109375" style="12" customWidth="1"/>
    <col min="2303" max="2303" width="18.85546875" style="12" customWidth="1"/>
    <col min="2304" max="2304" width="22.5703125" style="12" customWidth="1"/>
    <col min="2305" max="2305" width="49.140625" style="12" customWidth="1"/>
    <col min="2306" max="2557" width="8.7109375" style="12"/>
    <col min="2558" max="2558" width="16.7109375" style="12" customWidth="1"/>
    <col min="2559" max="2559" width="18.85546875" style="12" customWidth="1"/>
    <col min="2560" max="2560" width="22.5703125" style="12" customWidth="1"/>
    <col min="2561" max="2561" width="49.140625" style="12" customWidth="1"/>
    <col min="2562" max="2813" width="8.7109375" style="12"/>
    <col min="2814" max="2814" width="16.7109375" style="12" customWidth="1"/>
    <col min="2815" max="2815" width="18.85546875" style="12" customWidth="1"/>
    <col min="2816" max="2816" width="22.5703125" style="12" customWidth="1"/>
    <col min="2817" max="2817" width="49.140625" style="12" customWidth="1"/>
    <col min="2818" max="3069" width="8.7109375" style="12"/>
    <col min="3070" max="3070" width="16.7109375" style="12" customWidth="1"/>
    <col min="3071" max="3071" width="18.85546875" style="12" customWidth="1"/>
    <col min="3072" max="3072" width="22.5703125" style="12" customWidth="1"/>
    <col min="3073" max="3073" width="49.140625" style="12" customWidth="1"/>
    <col min="3074" max="3325" width="8.7109375" style="12"/>
    <col min="3326" max="3326" width="16.7109375" style="12" customWidth="1"/>
    <col min="3327" max="3327" width="18.85546875" style="12" customWidth="1"/>
    <col min="3328" max="3328" width="22.5703125" style="12" customWidth="1"/>
    <col min="3329" max="3329" width="49.140625" style="12" customWidth="1"/>
    <col min="3330" max="3581" width="8.7109375" style="12"/>
    <col min="3582" max="3582" width="16.7109375" style="12" customWidth="1"/>
    <col min="3583" max="3583" width="18.85546875" style="12" customWidth="1"/>
    <col min="3584" max="3584" width="22.5703125" style="12" customWidth="1"/>
    <col min="3585" max="3585" width="49.140625" style="12" customWidth="1"/>
    <col min="3586" max="3837" width="8.7109375" style="12"/>
    <col min="3838" max="3838" width="16.7109375" style="12" customWidth="1"/>
    <col min="3839" max="3839" width="18.85546875" style="12" customWidth="1"/>
    <col min="3840" max="3840" width="22.5703125" style="12" customWidth="1"/>
    <col min="3841" max="3841" width="49.140625" style="12" customWidth="1"/>
    <col min="3842" max="4093" width="8.7109375" style="12"/>
    <col min="4094" max="4094" width="16.7109375" style="12" customWidth="1"/>
    <col min="4095" max="4095" width="18.85546875" style="12" customWidth="1"/>
    <col min="4096" max="4096" width="22.5703125" style="12" customWidth="1"/>
    <col min="4097" max="4097" width="49.140625" style="12" customWidth="1"/>
    <col min="4098" max="4349" width="8.7109375" style="12"/>
    <col min="4350" max="4350" width="16.7109375" style="12" customWidth="1"/>
    <col min="4351" max="4351" width="18.85546875" style="12" customWidth="1"/>
    <col min="4352" max="4352" width="22.5703125" style="12" customWidth="1"/>
    <col min="4353" max="4353" width="49.140625" style="12" customWidth="1"/>
    <col min="4354" max="4605" width="8.7109375" style="12"/>
    <col min="4606" max="4606" width="16.7109375" style="12" customWidth="1"/>
    <col min="4607" max="4607" width="18.85546875" style="12" customWidth="1"/>
    <col min="4608" max="4608" width="22.5703125" style="12" customWidth="1"/>
    <col min="4609" max="4609" width="49.140625" style="12" customWidth="1"/>
    <col min="4610" max="4861" width="8.7109375" style="12"/>
    <col min="4862" max="4862" width="16.7109375" style="12" customWidth="1"/>
    <col min="4863" max="4863" width="18.85546875" style="12" customWidth="1"/>
    <col min="4864" max="4864" width="22.5703125" style="12" customWidth="1"/>
    <col min="4865" max="4865" width="49.140625" style="12" customWidth="1"/>
    <col min="4866" max="5117" width="8.7109375" style="12"/>
    <col min="5118" max="5118" width="16.7109375" style="12" customWidth="1"/>
    <col min="5119" max="5119" width="18.85546875" style="12" customWidth="1"/>
    <col min="5120" max="5120" width="22.5703125" style="12" customWidth="1"/>
    <col min="5121" max="5121" width="49.140625" style="12" customWidth="1"/>
    <col min="5122" max="5373" width="8.7109375" style="12"/>
    <col min="5374" max="5374" width="16.7109375" style="12" customWidth="1"/>
    <col min="5375" max="5375" width="18.85546875" style="12" customWidth="1"/>
    <col min="5376" max="5376" width="22.5703125" style="12" customWidth="1"/>
    <col min="5377" max="5377" width="49.140625" style="12" customWidth="1"/>
    <col min="5378" max="5629" width="8.7109375" style="12"/>
    <col min="5630" max="5630" width="16.7109375" style="12" customWidth="1"/>
    <col min="5631" max="5631" width="18.85546875" style="12" customWidth="1"/>
    <col min="5632" max="5632" width="22.5703125" style="12" customWidth="1"/>
    <col min="5633" max="5633" width="49.140625" style="12" customWidth="1"/>
    <col min="5634" max="5885" width="8.7109375" style="12"/>
    <col min="5886" max="5886" width="16.7109375" style="12" customWidth="1"/>
    <col min="5887" max="5887" width="18.85546875" style="12" customWidth="1"/>
    <col min="5888" max="5888" width="22.5703125" style="12" customWidth="1"/>
    <col min="5889" max="5889" width="49.140625" style="12" customWidth="1"/>
    <col min="5890" max="6141" width="8.7109375" style="12"/>
    <col min="6142" max="6142" width="16.7109375" style="12" customWidth="1"/>
    <col min="6143" max="6143" width="18.85546875" style="12" customWidth="1"/>
    <col min="6144" max="6144" width="22.5703125" style="12" customWidth="1"/>
    <col min="6145" max="6145" width="49.140625" style="12" customWidth="1"/>
    <col min="6146" max="6397" width="8.7109375" style="12"/>
    <col min="6398" max="6398" width="16.7109375" style="12" customWidth="1"/>
    <col min="6399" max="6399" width="18.85546875" style="12" customWidth="1"/>
    <col min="6400" max="6400" width="22.5703125" style="12" customWidth="1"/>
    <col min="6401" max="6401" width="49.140625" style="12" customWidth="1"/>
    <col min="6402" max="6653" width="8.7109375" style="12"/>
    <col min="6654" max="6654" width="16.7109375" style="12" customWidth="1"/>
    <col min="6655" max="6655" width="18.85546875" style="12" customWidth="1"/>
    <col min="6656" max="6656" width="22.5703125" style="12" customWidth="1"/>
    <col min="6657" max="6657" width="49.140625" style="12" customWidth="1"/>
    <col min="6658" max="6909" width="8.7109375" style="12"/>
    <col min="6910" max="6910" width="16.7109375" style="12" customWidth="1"/>
    <col min="6911" max="6911" width="18.85546875" style="12" customWidth="1"/>
    <col min="6912" max="6912" width="22.5703125" style="12" customWidth="1"/>
    <col min="6913" max="6913" width="49.140625" style="12" customWidth="1"/>
    <col min="6914" max="7165" width="8.7109375" style="12"/>
    <col min="7166" max="7166" width="16.7109375" style="12" customWidth="1"/>
    <col min="7167" max="7167" width="18.85546875" style="12" customWidth="1"/>
    <col min="7168" max="7168" width="22.5703125" style="12" customWidth="1"/>
    <col min="7169" max="7169" width="49.140625" style="12" customWidth="1"/>
    <col min="7170" max="7421" width="8.7109375" style="12"/>
    <col min="7422" max="7422" width="16.7109375" style="12" customWidth="1"/>
    <col min="7423" max="7423" width="18.85546875" style="12" customWidth="1"/>
    <col min="7424" max="7424" width="22.5703125" style="12" customWidth="1"/>
    <col min="7425" max="7425" width="49.140625" style="12" customWidth="1"/>
    <col min="7426" max="7677" width="8.7109375" style="12"/>
    <col min="7678" max="7678" width="16.7109375" style="12" customWidth="1"/>
    <col min="7679" max="7679" width="18.85546875" style="12" customWidth="1"/>
    <col min="7680" max="7680" width="22.5703125" style="12" customWidth="1"/>
    <col min="7681" max="7681" width="49.140625" style="12" customWidth="1"/>
    <col min="7682" max="7933" width="8.7109375" style="12"/>
    <col min="7934" max="7934" width="16.7109375" style="12" customWidth="1"/>
    <col min="7935" max="7935" width="18.85546875" style="12" customWidth="1"/>
    <col min="7936" max="7936" width="22.5703125" style="12" customWidth="1"/>
    <col min="7937" max="7937" width="49.140625" style="12" customWidth="1"/>
    <col min="7938" max="8189" width="8.7109375" style="12"/>
    <col min="8190" max="8190" width="16.7109375" style="12" customWidth="1"/>
    <col min="8191" max="8191" width="18.85546875" style="12" customWidth="1"/>
    <col min="8192" max="8192" width="22.5703125" style="12" customWidth="1"/>
    <col min="8193" max="8193" width="49.140625" style="12" customWidth="1"/>
    <col min="8194" max="8445" width="8.7109375" style="12"/>
    <col min="8446" max="8446" width="16.7109375" style="12" customWidth="1"/>
    <col min="8447" max="8447" width="18.85546875" style="12" customWidth="1"/>
    <col min="8448" max="8448" width="22.5703125" style="12" customWidth="1"/>
    <col min="8449" max="8449" width="49.140625" style="12" customWidth="1"/>
    <col min="8450" max="8701" width="8.7109375" style="12"/>
    <col min="8702" max="8702" width="16.7109375" style="12" customWidth="1"/>
    <col min="8703" max="8703" width="18.85546875" style="12" customWidth="1"/>
    <col min="8704" max="8704" width="22.5703125" style="12" customWidth="1"/>
    <col min="8705" max="8705" width="49.140625" style="12" customWidth="1"/>
    <col min="8706" max="8957" width="8.7109375" style="12"/>
    <col min="8958" max="8958" width="16.7109375" style="12" customWidth="1"/>
    <col min="8959" max="8959" width="18.85546875" style="12" customWidth="1"/>
    <col min="8960" max="8960" width="22.5703125" style="12" customWidth="1"/>
    <col min="8961" max="8961" width="49.140625" style="12" customWidth="1"/>
    <col min="8962" max="9213" width="8.7109375" style="12"/>
    <col min="9214" max="9214" width="16.7109375" style="12" customWidth="1"/>
    <col min="9215" max="9215" width="18.85546875" style="12" customWidth="1"/>
    <col min="9216" max="9216" width="22.5703125" style="12" customWidth="1"/>
    <col min="9217" max="9217" width="49.140625" style="12" customWidth="1"/>
    <col min="9218" max="9469" width="8.7109375" style="12"/>
    <col min="9470" max="9470" width="16.7109375" style="12" customWidth="1"/>
    <col min="9471" max="9471" width="18.85546875" style="12" customWidth="1"/>
    <col min="9472" max="9472" width="22.5703125" style="12" customWidth="1"/>
    <col min="9473" max="9473" width="49.140625" style="12" customWidth="1"/>
    <col min="9474" max="9725" width="8.7109375" style="12"/>
    <col min="9726" max="9726" width="16.7109375" style="12" customWidth="1"/>
    <col min="9727" max="9727" width="18.85546875" style="12" customWidth="1"/>
    <col min="9728" max="9728" width="22.5703125" style="12" customWidth="1"/>
    <col min="9729" max="9729" width="49.140625" style="12" customWidth="1"/>
    <col min="9730" max="9981" width="8.7109375" style="12"/>
    <col min="9982" max="9982" width="16.7109375" style="12" customWidth="1"/>
    <col min="9983" max="9983" width="18.85546875" style="12" customWidth="1"/>
    <col min="9984" max="9984" width="22.5703125" style="12" customWidth="1"/>
    <col min="9985" max="9985" width="49.140625" style="12" customWidth="1"/>
    <col min="9986" max="10237" width="8.7109375" style="12"/>
    <col min="10238" max="10238" width="16.7109375" style="12" customWidth="1"/>
    <col min="10239" max="10239" width="18.85546875" style="12" customWidth="1"/>
    <col min="10240" max="10240" width="22.5703125" style="12" customWidth="1"/>
    <col min="10241" max="10241" width="49.140625" style="12" customWidth="1"/>
    <col min="10242" max="10493" width="8.7109375" style="12"/>
    <col min="10494" max="10494" width="16.7109375" style="12" customWidth="1"/>
    <col min="10495" max="10495" width="18.85546875" style="12" customWidth="1"/>
    <col min="10496" max="10496" width="22.5703125" style="12" customWidth="1"/>
    <col min="10497" max="10497" width="49.140625" style="12" customWidth="1"/>
    <col min="10498" max="10749" width="8.7109375" style="12"/>
    <col min="10750" max="10750" width="16.7109375" style="12" customWidth="1"/>
    <col min="10751" max="10751" width="18.85546875" style="12" customWidth="1"/>
    <col min="10752" max="10752" width="22.5703125" style="12" customWidth="1"/>
    <col min="10753" max="10753" width="49.140625" style="12" customWidth="1"/>
    <col min="10754" max="11005" width="8.7109375" style="12"/>
    <col min="11006" max="11006" width="16.7109375" style="12" customWidth="1"/>
    <col min="11007" max="11007" width="18.85546875" style="12" customWidth="1"/>
    <col min="11008" max="11008" width="22.5703125" style="12" customWidth="1"/>
    <col min="11009" max="11009" width="49.140625" style="12" customWidth="1"/>
    <col min="11010" max="11261" width="8.7109375" style="12"/>
    <col min="11262" max="11262" width="16.7109375" style="12" customWidth="1"/>
    <col min="11263" max="11263" width="18.85546875" style="12" customWidth="1"/>
    <col min="11264" max="11264" width="22.5703125" style="12" customWidth="1"/>
    <col min="11265" max="11265" width="49.140625" style="12" customWidth="1"/>
    <col min="11266" max="11517" width="8.7109375" style="12"/>
    <col min="11518" max="11518" width="16.7109375" style="12" customWidth="1"/>
    <col min="11519" max="11519" width="18.85546875" style="12" customWidth="1"/>
    <col min="11520" max="11520" width="22.5703125" style="12" customWidth="1"/>
    <col min="11521" max="11521" width="49.140625" style="12" customWidth="1"/>
    <col min="11522" max="11773" width="8.7109375" style="12"/>
    <col min="11774" max="11774" width="16.7109375" style="12" customWidth="1"/>
    <col min="11775" max="11775" width="18.85546875" style="12" customWidth="1"/>
    <col min="11776" max="11776" width="22.5703125" style="12" customWidth="1"/>
    <col min="11777" max="11777" width="49.140625" style="12" customWidth="1"/>
    <col min="11778" max="12029" width="8.7109375" style="12"/>
    <col min="12030" max="12030" width="16.7109375" style="12" customWidth="1"/>
    <col min="12031" max="12031" width="18.85546875" style="12" customWidth="1"/>
    <col min="12032" max="12032" width="22.5703125" style="12" customWidth="1"/>
    <col min="12033" max="12033" width="49.140625" style="12" customWidth="1"/>
    <col min="12034" max="12285" width="8.7109375" style="12"/>
    <col min="12286" max="12286" width="16.7109375" style="12" customWidth="1"/>
    <col min="12287" max="12287" width="18.85546875" style="12" customWidth="1"/>
    <col min="12288" max="12288" width="22.5703125" style="12" customWidth="1"/>
    <col min="12289" max="12289" width="49.140625" style="12" customWidth="1"/>
    <col min="12290" max="12541" width="8.7109375" style="12"/>
    <col min="12542" max="12542" width="16.7109375" style="12" customWidth="1"/>
    <col min="12543" max="12543" width="18.85546875" style="12" customWidth="1"/>
    <col min="12544" max="12544" width="22.5703125" style="12" customWidth="1"/>
    <col min="12545" max="12545" width="49.140625" style="12" customWidth="1"/>
    <col min="12546" max="12797" width="8.7109375" style="12"/>
    <col min="12798" max="12798" width="16.7109375" style="12" customWidth="1"/>
    <col min="12799" max="12799" width="18.85546875" style="12" customWidth="1"/>
    <col min="12800" max="12800" width="22.5703125" style="12" customWidth="1"/>
    <col min="12801" max="12801" width="49.140625" style="12" customWidth="1"/>
    <col min="12802" max="13053" width="8.7109375" style="12"/>
    <col min="13054" max="13054" width="16.7109375" style="12" customWidth="1"/>
    <col min="13055" max="13055" width="18.85546875" style="12" customWidth="1"/>
    <col min="13056" max="13056" width="22.5703125" style="12" customWidth="1"/>
    <col min="13057" max="13057" width="49.140625" style="12" customWidth="1"/>
    <col min="13058" max="13309" width="8.7109375" style="12"/>
    <col min="13310" max="13310" width="16.7109375" style="12" customWidth="1"/>
    <col min="13311" max="13311" width="18.85546875" style="12" customWidth="1"/>
    <col min="13312" max="13312" width="22.5703125" style="12" customWidth="1"/>
    <col min="13313" max="13313" width="49.140625" style="12" customWidth="1"/>
    <col min="13314" max="13565" width="8.7109375" style="12"/>
    <col min="13566" max="13566" width="16.7109375" style="12" customWidth="1"/>
    <col min="13567" max="13567" width="18.85546875" style="12" customWidth="1"/>
    <col min="13568" max="13568" width="22.5703125" style="12" customWidth="1"/>
    <col min="13569" max="13569" width="49.140625" style="12" customWidth="1"/>
    <col min="13570" max="13821" width="8.7109375" style="12"/>
    <col min="13822" max="13822" width="16.7109375" style="12" customWidth="1"/>
    <col min="13823" max="13823" width="18.85546875" style="12" customWidth="1"/>
    <col min="13824" max="13824" width="22.5703125" style="12" customWidth="1"/>
    <col min="13825" max="13825" width="49.140625" style="12" customWidth="1"/>
    <col min="13826" max="14077" width="8.7109375" style="12"/>
    <col min="14078" max="14078" width="16.7109375" style="12" customWidth="1"/>
    <col min="14079" max="14079" width="18.85546875" style="12" customWidth="1"/>
    <col min="14080" max="14080" width="22.5703125" style="12" customWidth="1"/>
    <col min="14081" max="14081" width="49.140625" style="12" customWidth="1"/>
    <col min="14082" max="14333" width="8.7109375" style="12"/>
    <col min="14334" max="14334" width="16.7109375" style="12" customWidth="1"/>
    <col min="14335" max="14335" width="18.85546875" style="12" customWidth="1"/>
    <col min="14336" max="14336" width="22.5703125" style="12" customWidth="1"/>
    <col min="14337" max="14337" width="49.140625" style="12" customWidth="1"/>
    <col min="14338" max="14589" width="8.7109375" style="12"/>
    <col min="14590" max="14590" width="16.7109375" style="12" customWidth="1"/>
    <col min="14591" max="14591" width="18.85546875" style="12" customWidth="1"/>
    <col min="14592" max="14592" width="22.5703125" style="12" customWidth="1"/>
    <col min="14593" max="14593" width="49.140625" style="12" customWidth="1"/>
    <col min="14594" max="14845" width="8.7109375" style="12"/>
    <col min="14846" max="14846" width="16.7109375" style="12" customWidth="1"/>
    <col min="14847" max="14847" width="18.85546875" style="12" customWidth="1"/>
    <col min="14848" max="14848" width="22.5703125" style="12" customWidth="1"/>
    <col min="14849" max="14849" width="49.140625" style="12" customWidth="1"/>
    <col min="14850" max="15101" width="8.7109375" style="12"/>
    <col min="15102" max="15102" width="16.7109375" style="12" customWidth="1"/>
    <col min="15103" max="15103" width="18.85546875" style="12" customWidth="1"/>
    <col min="15104" max="15104" width="22.5703125" style="12" customWidth="1"/>
    <col min="15105" max="15105" width="49.140625" style="12" customWidth="1"/>
    <col min="15106" max="15357" width="8.7109375" style="12"/>
    <col min="15358" max="15358" width="16.7109375" style="12" customWidth="1"/>
    <col min="15359" max="15359" width="18.85546875" style="12" customWidth="1"/>
    <col min="15360" max="15360" width="22.5703125" style="12" customWidth="1"/>
    <col min="15361" max="15361" width="49.140625" style="12" customWidth="1"/>
    <col min="15362" max="15613" width="8.7109375" style="12"/>
    <col min="15614" max="15614" width="16.7109375" style="12" customWidth="1"/>
    <col min="15615" max="15615" width="18.85546875" style="12" customWidth="1"/>
    <col min="15616" max="15616" width="22.5703125" style="12" customWidth="1"/>
    <col min="15617" max="15617" width="49.140625" style="12" customWidth="1"/>
    <col min="15618" max="15869" width="8.7109375" style="12"/>
    <col min="15870" max="15870" width="16.7109375" style="12" customWidth="1"/>
    <col min="15871" max="15871" width="18.85546875" style="12" customWidth="1"/>
    <col min="15872" max="15872" width="22.5703125" style="12" customWidth="1"/>
    <col min="15873" max="15873" width="49.140625" style="12" customWidth="1"/>
    <col min="15874" max="16125" width="8.7109375" style="12"/>
    <col min="16126" max="16126" width="16.7109375" style="12" customWidth="1"/>
    <col min="16127" max="16127" width="18.85546875" style="12" customWidth="1"/>
    <col min="16128" max="16128" width="22.5703125" style="12" customWidth="1"/>
    <col min="16129" max="16129" width="49.140625" style="12" customWidth="1"/>
    <col min="16130" max="16384" width="8.7109375" style="12"/>
  </cols>
  <sheetData>
    <row r="1" spans="1:4" customFormat="1">
      <c r="A1" t="s">
        <v>0</v>
      </c>
      <c r="B1" s="1"/>
      <c r="D1" s="2"/>
    </row>
    <row r="2" spans="1:4" customFormat="1" ht="15" thickBot="1">
      <c r="A2" s="3"/>
      <c r="B2" s="3"/>
    </row>
    <row r="3" spans="1:4" s="7" customFormat="1" ht="44.1" thickBot="1">
      <c r="A3" s="4" t="s">
        <v>1</v>
      </c>
      <c r="B3" s="4" t="s">
        <v>2</v>
      </c>
      <c r="C3" s="5" t="s">
        <v>3</v>
      </c>
      <c r="D3" s="6" t="s">
        <v>4</v>
      </c>
    </row>
    <row r="4" spans="1:4" ht="15.6">
      <c r="A4" s="8" t="s">
        <v>5</v>
      </c>
      <c r="B4" s="9" t="s">
        <v>6</v>
      </c>
      <c r="C4" s="10">
        <v>410</v>
      </c>
      <c r="D4" s="11">
        <f>159+237</f>
        <v>396</v>
      </c>
    </row>
    <row r="5" spans="1:4" ht="15.6">
      <c r="A5" s="13" t="s">
        <v>7</v>
      </c>
      <c r="B5" s="14" t="s">
        <v>8</v>
      </c>
      <c r="C5" s="10">
        <v>60</v>
      </c>
      <c r="D5" s="15">
        <v>59</v>
      </c>
    </row>
    <row r="6" spans="1:4" ht="15.6">
      <c r="A6" s="13" t="s">
        <v>9</v>
      </c>
      <c r="B6" s="14" t="s">
        <v>10</v>
      </c>
      <c r="C6" s="10">
        <v>288</v>
      </c>
      <c r="D6" s="15">
        <v>255</v>
      </c>
    </row>
    <row r="7" spans="1:4" ht="15.6">
      <c r="A7" s="13" t="s">
        <v>11</v>
      </c>
      <c r="B7" s="16" t="s">
        <v>12</v>
      </c>
      <c r="C7" s="10">
        <v>144</v>
      </c>
      <c r="D7" s="15">
        <v>144</v>
      </c>
    </row>
    <row r="8" spans="1:4" ht="15.6">
      <c r="A8" s="13" t="s">
        <v>13</v>
      </c>
      <c r="B8" s="16" t="s">
        <v>14</v>
      </c>
      <c r="C8" s="10">
        <v>86</v>
      </c>
      <c r="D8" s="15">
        <v>86</v>
      </c>
    </row>
    <row r="9" spans="1:4" ht="15.6">
      <c r="A9" s="13" t="s">
        <v>15</v>
      </c>
      <c r="B9" s="16" t="s">
        <v>16</v>
      </c>
      <c r="C9" s="10">
        <v>84</v>
      </c>
      <c r="D9" s="15">
        <v>72</v>
      </c>
    </row>
    <row r="10" spans="1:4" ht="30.95">
      <c r="A10" s="13" t="s">
        <v>17</v>
      </c>
      <c r="B10" s="16" t="s">
        <v>18</v>
      </c>
      <c r="C10" s="10">
        <v>60</v>
      </c>
      <c r="D10" s="15">
        <v>60</v>
      </c>
    </row>
    <row r="11" spans="1:4" ht="30.95">
      <c r="A11" s="13" t="s">
        <v>19</v>
      </c>
      <c r="B11" s="14" t="s">
        <v>20</v>
      </c>
      <c r="C11" s="10">
        <v>60</v>
      </c>
      <c r="D11" s="15">
        <v>56</v>
      </c>
    </row>
    <row r="12" spans="1:4" ht="30.95">
      <c r="A12" s="13" t="s">
        <v>21</v>
      </c>
      <c r="B12" s="16" t="s">
        <v>22</v>
      </c>
      <c r="C12" s="10">
        <v>60</v>
      </c>
      <c r="D12" s="15">
        <v>35</v>
      </c>
    </row>
    <row r="13" spans="1:4" ht="15.6">
      <c r="A13" s="13" t="s">
        <v>23</v>
      </c>
      <c r="B13" s="16" t="s">
        <v>24</v>
      </c>
      <c r="C13" s="10">
        <v>60</v>
      </c>
      <c r="D13" s="15">
        <v>48</v>
      </c>
    </row>
    <row r="14" spans="1:4" ht="30.95">
      <c r="A14" s="13" t="s">
        <v>25</v>
      </c>
      <c r="B14" s="16" t="s">
        <v>26</v>
      </c>
      <c r="C14" s="10">
        <v>35</v>
      </c>
      <c r="D14" s="15">
        <v>32</v>
      </c>
    </row>
    <row r="15" spans="1:4" ht="30.95">
      <c r="A15" s="17" t="s">
        <v>27</v>
      </c>
      <c r="B15" s="14" t="s">
        <v>28</v>
      </c>
      <c r="C15" s="18">
        <v>66</v>
      </c>
      <c r="D15" s="15">
        <v>66</v>
      </c>
    </row>
    <row r="16" spans="1:4" ht="15.6">
      <c r="A16" s="13" t="s">
        <v>29</v>
      </c>
      <c r="B16" s="16" t="s">
        <v>30</v>
      </c>
      <c r="C16" s="10">
        <v>650</v>
      </c>
      <c r="D16" s="15">
        <v>605</v>
      </c>
    </row>
    <row r="17" spans="1:4" ht="15.6">
      <c r="A17" s="13" t="s">
        <v>31</v>
      </c>
      <c r="B17" s="16" t="s">
        <v>32</v>
      </c>
      <c r="C17" s="10">
        <v>204</v>
      </c>
      <c r="D17" s="15">
        <v>196</v>
      </c>
    </row>
    <row r="18" spans="1:4" ht="15.6">
      <c r="A18" s="13" t="s">
        <v>33</v>
      </c>
      <c r="B18" s="16" t="s">
        <v>34</v>
      </c>
      <c r="C18" s="10">
        <v>72</v>
      </c>
      <c r="D18" s="15">
        <v>63</v>
      </c>
    </row>
    <row r="19" spans="1:4" ht="15.6">
      <c r="A19" s="13" t="s">
        <v>35</v>
      </c>
      <c r="B19" s="16" t="s">
        <v>36</v>
      </c>
      <c r="C19" s="10">
        <v>72</v>
      </c>
      <c r="D19" s="15">
        <v>66</v>
      </c>
    </row>
    <row r="20" spans="1:4" ht="15.6">
      <c r="A20" s="13" t="s">
        <v>37</v>
      </c>
      <c r="B20" s="16" t="s">
        <v>38</v>
      </c>
      <c r="C20" s="10">
        <v>264</v>
      </c>
      <c r="D20" s="15">
        <v>264</v>
      </c>
    </row>
    <row r="21" spans="1:4" ht="30.95">
      <c r="A21" s="13" t="s">
        <v>39</v>
      </c>
      <c r="B21" s="16" t="s">
        <v>40</v>
      </c>
      <c r="C21" s="10">
        <v>60</v>
      </c>
      <c r="D21" s="15">
        <v>51</v>
      </c>
    </row>
    <row r="22" spans="1:4" ht="30.95">
      <c r="A22" s="13" t="s">
        <v>41</v>
      </c>
      <c r="B22" s="16" t="s">
        <v>42</v>
      </c>
      <c r="C22" s="10">
        <v>50</v>
      </c>
      <c r="D22" s="15">
        <v>27</v>
      </c>
    </row>
    <row r="23" spans="1:4" ht="30.95">
      <c r="A23" s="13" t="s">
        <v>43</v>
      </c>
      <c r="B23" s="16" t="s">
        <v>44</v>
      </c>
      <c r="C23" s="10">
        <v>60</v>
      </c>
      <c r="D23" s="15">
        <v>39</v>
      </c>
    </row>
    <row r="24" spans="1:4" ht="30.95">
      <c r="A24" s="13" t="s">
        <v>45</v>
      </c>
      <c r="B24" s="16" t="s">
        <v>46</v>
      </c>
      <c r="C24" s="10">
        <v>60</v>
      </c>
      <c r="D24" s="15">
        <v>34</v>
      </c>
    </row>
    <row r="25" spans="1:4" ht="15.6">
      <c r="A25" s="13" t="s">
        <v>47</v>
      </c>
      <c r="B25" s="16" t="s">
        <v>48</v>
      </c>
      <c r="C25" s="10">
        <v>60</v>
      </c>
      <c r="D25" s="15">
        <v>57</v>
      </c>
    </row>
    <row r="26" spans="1:4" ht="15.6">
      <c r="A26" s="13" t="s">
        <v>49</v>
      </c>
      <c r="B26" s="16" t="s">
        <v>50</v>
      </c>
      <c r="C26" s="10">
        <v>60</v>
      </c>
      <c r="D26" s="15">
        <v>12</v>
      </c>
    </row>
    <row r="27" spans="1:4" ht="15.6">
      <c r="A27" s="13" t="s">
        <v>51</v>
      </c>
      <c r="B27" s="16" t="s">
        <v>52</v>
      </c>
      <c r="C27" s="10">
        <v>60</v>
      </c>
      <c r="D27" s="15">
        <v>23</v>
      </c>
    </row>
    <row r="28" spans="1:4" ht="15.6">
      <c r="A28" s="13" t="s">
        <v>53</v>
      </c>
      <c r="B28" s="16" t="s">
        <v>54</v>
      </c>
      <c r="C28" s="10">
        <v>60</v>
      </c>
      <c r="D28" s="15">
        <v>19</v>
      </c>
    </row>
    <row r="29" spans="1:4" ht="15.6">
      <c r="A29" s="13" t="s">
        <v>55</v>
      </c>
      <c r="B29" s="16" t="s">
        <v>56</v>
      </c>
      <c r="C29" s="10">
        <v>60</v>
      </c>
      <c r="D29" s="15">
        <v>49</v>
      </c>
    </row>
    <row r="30" spans="1:4" ht="15.6">
      <c r="A30" s="13" t="s">
        <v>57</v>
      </c>
      <c r="B30" s="16" t="s">
        <v>58</v>
      </c>
      <c r="C30" s="10">
        <v>60</v>
      </c>
      <c r="D30" s="15">
        <v>54</v>
      </c>
    </row>
    <row r="31" spans="1:4" ht="15.6">
      <c r="A31" s="13" t="s">
        <v>59</v>
      </c>
      <c r="B31" s="16" t="s">
        <v>60</v>
      </c>
      <c r="C31" s="10">
        <v>40</v>
      </c>
      <c r="D31" s="15">
        <v>16</v>
      </c>
    </row>
    <row r="32" spans="1:4" ht="15.6">
      <c r="A32" s="13" t="s">
        <v>61</v>
      </c>
      <c r="B32" s="16" t="s">
        <v>62</v>
      </c>
      <c r="C32" s="10">
        <v>120</v>
      </c>
      <c r="D32" s="15">
        <v>66</v>
      </c>
    </row>
    <row r="33" spans="1:4" ht="15.6">
      <c r="A33" s="13" t="s">
        <v>63</v>
      </c>
      <c r="B33" s="16" t="s">
        <v>64</v>
      </c>
      <c r="C33" s="10">
        <v>60</v>
      </c>
      <c r="D33" s="15">
        <v>19</v>
      </c>
    </row>
    <row r="34" spans="1:4" ht="15.6">
      <c r="A34" s="13" t="s">
        <v>65</v>
      </c>
      <c r="B34" s="16" t="s">
        <v>66</v>
      </c>
      <c r="C34" s="10">
        <v>60</v>
      </c>
      <c r="D34" s="15">
        <v>49</v>
      </c>
    </row>
    <row r="35" spans="1:4" ht="15.6">
      <c r="A35" s="13" t="s">
        <v>67</v>
      </c>
      <c r="B35" s="16" t="s">
        <v>68</v>
      </c>
      <c r="C35" s="10">
        <v>72</v>
      </c>
      <c r="D35" s="15">
        <v>71</v>
      </c>
    </row>
    <row r="36" spans="1:4" ht="15.6">
      <c r="A36" s="13" t="s">
        <v>69</v>
      </c>
      <c r="B36" s="16" t="s">
        <v>70</v>
      </c>
      <c r="C36" s="10">
        <v>60</v>
      </c>
      <c r="D36" s="15">
        <v>28</v>
      </c>
    </row>
    <row r="37" spans="1:4" ht="15.6">
      <c r="A37" s="13" t="s">
        <v>71</v>
      </c>
      <c r="B37" s="16" t="s">
        <v>72</v>
      </c>
      <c r="C37" s="10">
        <v>40</v>
      </c>
      <c r="D37" s="15">
        <v>17</v>
      </c>
    </row>
    <row r="38" spans="1:4" ht="15.6">
      <c r="A38" s="13" t="s">
        <v>73</v>
      </c>
      <c r="B38" s="16" t="s">
        <v>74</v>
      </c>
      <c r="C38" s="10">
        <v>12</v>
      </c>
      <c r="D38" s="15">
        <v>11</v>
      </c>
    </row>
    <row r="39" spans="1:4" ht="15.6">
      <c r="A39" s="13" t="s">
        <v>75</v>
      </c>
      <c r="B39" s="16" t="s">
        <v>76</v>
      </c>
      <c r="C39" s="10">
        <v>12</v>
      </c>
      <c r="D39" s="15">
        <v>11</v>
      </c>
    </row>
    <row r="40" spans="1:4" ht="15.6">
      <c r="A40" s="13" t="s">
        <v>77</v>
      </c>
      <c r="B40" s="16" t="s">
        <v>78</v>
      </c>
      <c r="C40" s="10">
        <v>15</v>
      </c>
      <c r="D40" s="15">
        <v>14</v>
      </c>
    </row>
    <row r="41" spans="1:4" ht="15.6">
      <c r="A41" s="13" t="s">
        <v>79</v>
      </c>
      <c r="B41" s="16" t="s">
        <v>80</v>
      </c>
      <c r="C41" s="10">
        <v>12</v>
      </c>
      <c r="D41" s="15">
        <v>12</v>
      </c>
    </row>
    <row r="42" spans="1:4" ht="15.6">
      <c r="A42" s="13" t="s">
        <v>81</v>
      </c>
      <c r="B42" s="16" t="s">
        <v>82</v>
      </c>
      <c r="C42" s="10">
        <v>40</v>
      </c>
      <c r="D42" s="15">
        <v>26</v>
      </c>
    </row>
    <row r="43" spans="1:4" ht="15.6">
      <c r="A43" s="13" t="s">
        <v>83</v>
      </c>
      <c r="B43" s="16" t="s">
        <v>84</v>
      </c>
      <c r="C43" s="10">
        <v>40</v>
      </c>
      <c r="D43" s="15">
        <v>39</v>
      </c>
    </row>
    <row r="44" spans="1:4" ht="15.6">
      <c r="A44" s="13" t="s">
        <v>85</v>
      </c>
      <c r="B44" s="16" t="s">
        <v>86</v>
      </c>
      <c r="C44" s="10">
        <v>40</v>
      </c>
      <c r="D44" s="15">
        <v>25</v>
      </c>
    </row>
    <row r="45" spans="1:4" ht="15.6">
      <c r="A45" s="13" t="s">
        <v>87</v>
      </c>
      <c r="B45" s="16" t="s">
        <v>88</v>
      </c>
      <c r="C45" s="10">
        <v>40</v>
      </c>
      <c r="D45" s="15">
        <v>8</v>
      </c>
    </row>
    <row r="46" spans="1:4" ht="15.6">
      <c r="A46" s="13" t="s">
        <v>89</v>
      </c>
      <c r="B46" s="16" t="s">
        <v>90</v>
      </c>
      <c r="C46" s="10">
        <v>40</v>
      </c>
      <c r="D46" s="15">
        <v>11</v>
      </c>
    </row>
    <row r="47" spans="1:4" ht="30.95">
      <c r="A47" s="13" t="s">
        <v>91</v>
      </c>
      <c r="B47" s="16" t="s">
        <v>92</v>
      </c>
      <c r="C47" s="10">
        <v>48</v>
      </c>
      <c r="D47" s="15">
        <v>46</v>
      </c>
    </row>
    <row r="48" spans="1:4" ht="15.6">
      <c r="A48" s="13" t="s">
        <v>93</v>
      </c>
      <c r="B48" s="16" t="s">
        <v>94</v>
      </c>
      <c r="C48" s="10">
        <v>40</v>
      </c>
      <c r="D48" s="15">
        <v>29</v>
      </c>
    </row>
    <row r="49" spans="1:4" ht="15.6">
      <c r="A49" s="13" t="s">
        <v>95</v>
      </c>
      <c r="B49" s="16" t="s">
        <v>96</v>
      </c>
      <c r="C49" s="10">
        <v>40</v>
      </c>
      <c r="D49" s="15">
        <v>11</v>
      </c>
    </row>
    <row r="50" spans="1:4" ht="30.95">
      <c r="A50" s="13" t="s">
        <v>97</v>
      </c>
      <c r="B50" s="16" t="s">
        <v>98</v>
      </c>
      <c r="C50" s="10">
        <v>40</v>
      </c>
      <c r="D50" s="15">
        <v>38</v>
      </c>
    </row>
    <row r="51" spans="1:4" ht="15.6">
      <c r="A51" s="13" t="s">
        <v>99</v>
      </c>
      <c r="B51" s="16" t="s">
        <v>100</v>
      </c>
      <c r="C51" s="10">
        <v>40</v>
      </c>
      <c r="D51" s="15">
        <v>6</v>
      </c>
    </row>
    <row r="52" spans="1:4" ht="30.95">
      <c r="A52" s="13" t="s">
        <v>101</v>
      </c>
      <c r="B52" s="16" t="s">
        <v>102</v>
      </c>
      <c r="C52" s="10">
        <v>40</v>
      </c>
      <c r="D52" s="15">
        <v>11</v>
      </c>
    </row>
    <row r="53" spans="1:4" ht="30.95">
      <c r="A53" s="13" t="s">
        <v>103</v>
      </c>
      <c r="B53" s="16" t="s">
        <v>104</v>
      </c>
      <c r="C53" s="10">
        <v>40</v>
      </c>
      <c r="D53" s="15">
        <v>27</v>
      </c>
    </row>
    <row r="54" spans="1:4" ht="31.5" thickBot="1">
      <c r="A54" s="19" t="s">
        <v>105</v>
      </c>
      <c r="B54" s="20" t="s">
        <v>106</v>
      </c>
      <c r="C54" s="21">
        <v>40</v>
      </c>
      <c r="D54" s="22">
        <v>22</v>
      </c>
    </row>
    <row r="55" spans="1:4" s="25" customFormat="1" ht="15.95" thickBot="1">
      <c r="A55" s="23"/>
      <c r="B55" s="24" t="s">
        <v>107</v>
      </c>
      <c r="C55" s="5">
        <f>SUM(C4:C54)</f>
        <v>4296</v>
      </c>
      <c r="D55" s="6">
        <f>SUM(D4:D54)</f>
        <v>3481</v>
      </c>
    </row>
    <row r="56" spans="1:4" ht="15.6">
      <c r="A56" s="8"/>
      <c r="B56" s="26"/>
      <c r="C56" s="27"/>
      <c r="D56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2025-03-21T05:44:15Z</dcterms:modified>
  <cp:category/>
  <cp:contentStatus/>
</cp:coreProperties>
</file>